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<sst xmlns="http://schemas.openxmlformats.org/spreadsheetml/2006/main" count="10" uniqueCount="6">
  <si>
    <t>Posunutí LED</t>
  </si>
  <si>
    <t>směr x</t>
  </si>
  <si>
    <t>směr x,y</t>
  </si>
  <si>
    <t>Světelný tok ve VPO [lm]</t>
  </si>
  <si>
    <t>průměr aperturní clonky 3 mm</t>
  </si>
  <si>
    <t>průměr aperturní clonky 9,2 mm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</si>
</sst>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theme="2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3" borderId="0" xfId="0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>
                <a:latin typeface="Times New Roman" pitchFamily="18" charset="0"/>
                <a:cs typeface="Times New Roman" pitchFamily="18" charset="0"/>
              </a:rPr>
              <a:t>Citlivostní analýza pozice LED čipu</a:t>
            </a:r>
          </a:p>
        </c:rich>
      </c:tx>
      <c:layout>
        <c:manualLayout>
          <c:xMode val="edge"/>
          <c:yMode val="edge"/>
          <c:x val="0.1944364299759862"/>
          <c:y val="2.0618556701030927E-2"/>
        </c:manualLayout>
      </c:layout>
    </c:title>
    <c:plotArea>
      <c:layout>
        <c:manualLayout>
          <c:layoutTarget val="inner"/>
          <c:xMode val="edge"/>
          <c:yMode val="edge"/>
          <c:x val="0.1490338603840782"/>
          <c:y val="0.1436512703953243"/>
          <c:w val="0.78679948533281496"/>
          <c:h val="0.69871418134588847"/>
        </c:manualLayout>
      </c:layout>
      <c:scatterChart>
        <c:scatterStyle val="lineMarker"/>
        <c:ser>
          <c:idx val="0"/>
          <c:order val="0"/>
          <c:tx>
            <c:v>Směr X</c:v>
          </c:tx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rgbClr val="FFFF00"/>
              </a:solidFill>
            </c:spPr>
          </c:marker>
          <c:xVal>
            <c:numRef>
              <c:f>List1!$F$7:$F$17</c:f>
              <c:numCache>
                <c:formatCode>General</c:formatCode>
                <c:ptCount val="1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</c:numCache>
            </c:numRef>
          </c:xVal>
          <c:yVal>
            <c:numRef>
              <c:f>List1!$G$7:$G$13</c:f>
              <c:numCache>
                <c:formatCode>0.00</c:formatCode>
                <c:ptCount val="7"/>
                <c:pt idx="0">
                  <c:v>243.5</c:v>
                </c:pt>
                <c:pt idx="1">
                  <c:v>243.15</c:v>
                </c:pt>
                <c:pt idx="2">
                  <c:v>242.4</c:v>
                </c:pt>
                <c:pt idx="3">
                  <c:v>242.2</c:v>
                </c:pt>
                <c:pt idx="4">
                  <c:v>231.19</c:v>
                </c:pt>
                <c:pt idx="5">
                  <c:v>206.36</c:v>
                </c:pt>
                <c:pt idx="6">
                  <c:v>174.85</c:v>
                </c:pt>
              </c:numCache>
            </c:numRef>
          </c:yVal>
        </c:ser>
        <c:ser>
          <c:idx val="1"/>
          <c:order val="1"/>
          <c:tx>
            <c:v>Směr X,Y</c:v>
          </c:tx>
          <c:spPr>
            <a:ln w="22225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2"/>
              </a:solidFill>
            </c:spPr>
          </c:marker>
          <c:xVal>
            <c:numRef>
              <c:f>List1!$F$7:$F$17</c:f>
              <c:numCache>
                <c:formatCode>General</c:formatCode>
                <c:ptCount val="1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</c:numCache>
            </c:numRef>
          </c:xVal>
          <c:yVal>
            <c:numRef>
              <c:f>List1!$H$7:$H$13</c:f>
              <c:numCache>
                <c:formatCode>0.00</c:formatCode>
                <c:ptCount val="7"/>
                <c:pt idx="0" formatCode="General">
                  <c:v>243.5</c:v>
                </c:pt>
                <c:pt idx="1">
                  <c:v>243.08</c:v>
                </c:pt>
                <c:pt idx="2" formatCode="General">
                  <c:v>241.95</c:v>
                </c:pt>
                <c:pt idx="3">
                  <c:v>241.37</c:v>
                </c:pt>
                <c:pt idx="4" formatCode="General">
                  <c:v>219.21</c:v>
                </c:pt>
                <c:pt idx="5" formatCode="General">
                  <c:v>171.63</c:v>
                </c:pt>
                <c:pt idx="6" formatCode="General">
                  <c:v>123.83</c:v>
                </c:pt>
              </c:numCache>
            </c:numRef>
          </c:yVal>
        </c:ser>
        <c:axId val="132740992"/>
        <c:axId val="132739456"/>
      </c:scatterChart>
      <c:valAx>
        <c:axId val="132740992"/>
        <c:scaling>
          <c:orientation val="minMax"/>
          <c:max val="1.4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 sz="1050" i="1"/>
                </a:pPr>
                <a:r>
                  <a:rPr lang="cs-CZ" sz="1050" i="1"/>
                  <a:t>X,Y </a:t>
                </a:r>
                <a:r>
                  <a:rPr lang="en-US" sz="1050" i="1"/>
                  <a:t>[</a:t>
                </a:r>
                <a:r>
                  <a:rPr lang="cs-CZ" sz="1050" i="1"/>
                  <a:t>mm</a:t>
                </a:r>
                <a:r>
                  <a:rPr lang="en-US" sz="1050" i="1"/>
                  <a:t>]</a:t>
                </a:r>
                <a:endParaRPr lang="cs-CZ" sz="1050" i="1"/>
              </a:p>
            </c:rich>
          </c:tx>
          <c:layout/>
        </c:title>
        <c:numFmt formatCode="General" sourceLinked="1"/>
        <c:tickLblPos val="nextTo"/>
        <c:spPr>
          <a:ln w="31750">
            <a:solidFill>
              <a:prstClr val="black"/>
            </a:solidFill>
          </a:ln>
        </c:spPr>
        <c:crossAx val="132739456"/>
        <c:crosses val="autoZero"/>
        <c:crossBetween val="midCat"/>
        <c:majorUnit val="0.2"/>
      </c:valAx>
      <c:valAx>
        <c:axId val="132739456"/>
        <c:scaling>
          <c:orientation val="minMax"/>
          <c:max val="250"/>
          <c:min val="1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50" spc="30" baseline="0"/>
                </a:pPr>
                <a:r>
                  <a:rPr lang="cs-CZ" sz="1050" i="0" spc="30" baseline="0"/>
                  <a:t>Světelný tok ve vstupní pupile objektivu </a:t>
                </a:r>
                <a:r>
                  <a:rPr lang="en-US" sz="1050" i="0" spc="30" baseline="0"/>
                  <a:t>[</a:t>
                </a:r>
                <a:r>
                  <a:rPr lang="cs-CZ" sz="1050" i="0" spc="30" baseline="0"/>
                  <a:t>lm</a:t>
                </a:r>
                <a:r>
                  <a:rPr lang="en-US" sz="1050" i="0" spc="30" baseline="0"/>
                  <a:t>]</a:t>
                </a:r>
                <a:endParaRPr lang="cs-CZ" sz="1050" i="0" spc="30" baseline="0"/>
              </a:p>
            </c:rich>
          </c:tx>
          <c:layout>
            <c:manualLayout>
              <c:xMode val="edge"/>
              <c:yMode val="edge"/>
              <c:x val="2.509012175966463E-2"/>
              <c:y val="0.12539518900343644"/>
            </c:manualLayout>
          </c:layout>
        </c:title>
        <c:numFmt formatCode="0" sourceLinked="0"/>
        <c:tickLblPos val="nextTo"/>
        <c:spPr>
          <a:ln w="31750">
            <a:solidFill>
              <a:prstClr val="black"/>
            </a:solidFill>
          </a:ln>
        </c:spPr>
        <c:crossAx val="132740992"/>
        <c:crosses val="autoZero"/>
        <c:crossBetween val="midCat"/>
        <c:majorUnit val="50"/>
      </c:valAx>
    </c:plotArea>
    <c:legend>
      <c:legendPos val="r"/>
      <c:layout>
        <c:manualLayout>
          <c:xMode val="edge"/>
          <c:yMode val="edge"/>
          <c:x val="0.15904404549885418"/>
          <c:y val="0.67445734231674648"/>
          <c:w val="0.16070177420417667"/>
          <c:h val="0.12411756885151809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222435</xdr:colOff>
      <xdr:row>0</xdr:row>
      <xdr:rowOff>53229</xdr:rowOff>
    </xdr:from>
    <xdr:to>
      <xdr:col>19</xdr:col>
      <xdr:colOff>441511</xdr:colOff>
      <xdr:row>19</xdr:row>
      <xdr:rowOff>84605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zoomScale="115" zoomScaleNormal="115" workbookViewId="0">
      <selection activeCell="K24" sqref="K24"/>
    </sheetView>
  </sheetViews>
  <sheetFormatPr defaultRowHeight="15"/>
  <cols>
    <col min="1" max="1" width="6.5703125" style="4" customWidth="1"/>
    <col min="4" max="4" width="5.7109375" customWidth="1"/>
    <col min="5" max="5" width="6.42578125" style="4" customWidth="1"/>
    <col min="8" max="8" width="9.42578125" customWidth="1"/>
    <col min="9" max="9" width="7.28515625" customWidth="1"/>
    <col min="10" max="10" width="5.7109375" customWidth="1"/>
    <col min="13" max="13" width="6.5703125" customWidth="1"/>
    <col min="14" max="14" width="5.85546875" customWidth="1"/>
    <col min="17" max="17" width="7.140625" customWidth="1"/>
  </cols>
  <sheetData>
    <row r="1" spans="1:17">
      <c r="A1" s="12" t="s">
        <v>4</v>
      </c>
      <c r="B1" s="12"/>
      <c r="C1" s="12"/>
      <c r="D1" s="12"/>
      <c r="E1" s="12"/>
      <c r="F1" s="9" t="s">
        <v>5</v>
      </c>
      <c r="G1" s="9"/>
      <c r="H1" s="9"/>
      <c r="I1" s="9"/>
      <c r="J1" s="9"/>
      <c r="O1" s="19"/>
      <c r="P1" s="19"/>
      <c r="Q1" s="19"/>
    </row>
    <row r="2" spans="1:17">
      <c r="B2" s="4"/>
      <c r="C2" s="4"/>
      <c r="D2" s="4"/>
      <c r="F2" s="4"/>
      <c r="G2" s="4"/>
      <c r="H2" s="4"/>
      <c r="I2" s="4"/>
      <c r="J2" s="4"/>
      <c r="O2" s="4"/>
      <c r="P2" s="4"/>
      <c r="Q2" s="4"/>
    </row>
    <row r="3" spans="1:17" ht="18.75">
      <c r="B3" s="7" t="s">
        <v>0</v>
      </c>
      <c r="C3" s="7"/>
      <c r="D3" s="7"/>
      <c r="E3" s="3"/>
      <c r="F3" s="4"/>
      <c r="G3" s="20" t="s">
        <v>0</v>
      </c>
      <c r="H3" s="20"/>
      <c r="I3" s="20"/>
      <c r="J3" s="3"/>
      <c r="O3" s="7"/>
      <c r="P3" s="7"/>
      <c r="Q3" s="7"/>
    </row>
    <row r="4" spans="1:17">
      <c r="A4" s="3"/>
      <c r="B4" s="2"/>
      <c r="C4" s="2"/>
      <c r="D4" s="2"/>
      <c r="E4" s="3"/>
      <c r="F4" s="3"/>
      <c r="G4" s="2"/>
      <c r="H4" s="2"/>
      <c r="I4" s="2"/>
      <c r="J4" s="3"/>
    </row>
    <row r="5" spans="1:17">
      <c r="A5" s="5"/>
      <c r="B5" s="10" t="s">
        <v>3</v>
      </c>
      <c r="C5" s="10"/>
      <c r="D5" s="10"/>
      <c r="E5" s="14"/>
      <c r="F5" s="5"/>
      <c r="G5" s="10" t="s">
        <v>3</v>
      </c>
      <c r="H5" s="10"/>
      <c r="I5" s="10"/>
      <c r="J5" s="14"/>
      <c r="O5" s="11"/>
      <c r="P5" s="11"/>
      <c r="Q5" s="11"/>
    </row>
    <row r="6" spans="1:17">
      <c r="A6" s="5"/>
      <c r="B6" s="15" t="s">
        <v>1</v>
      </c>
      <c r="C6" s="15" t="s">
        <v>2</v>
      </c>
      <c r="D6" s="16"/>
      <c r="E6" s="17"/>
      <c r="F6" s="18"/>
      <c r="G6" s="15" t="s">
        <v>1</v>
      </c>
      <c r="H6" s="15" t="s">
        <v>2</v>
      </c>
      <c r="I6" s="16"/>
      <c r="J6" s="17"/>
      <c r="O6" s="15"/>
      <c r="P6" s="13"/>
      <c r="Q6" s="13"/>
    </row>
    <row r="7" spans="1:17">
      <c r="A7" s="6">
        <v>0</v>
      </c>
      <c r="B7" s="8">
        <v>33.659999999999997</v>
      </c>
      <c r="C7" s="1">
        <v>33.659999999999997</v>
      </c>
      <c r="D7" s="1"/>
      <c r="E7" s="14"/>
      <c r="F7" s="6">
        <v>0</v>
      </c>
      <c r="G7" s="8">
        <v>243.5</v>
      </c>
      <c r="H7" s="1">
        <v>243.5</v>
      </c>
      <c r="I7" s="1"/>
      <c r="J7" s="14"/>
      <c r="O7" s="13"/>
      <c r="P7" s="13"/>
      <c r="Q7" s="13"/>
    </row>
    <row r="8" spans="1:17">
      <c r="A8" s="6">
        <v>0.2</v>
      </c>
      <c r="B8" s="8">
        <v>33.56</v>
      </c>
      <c r="C8" s="8">
        <v>33.54</v>
      </c>
      <c r="D8" s="1"/>
      <c r="E8" s="14"/>
      <c r="F8" s="6">
        <v>0.2</v>
      </c>
      <c r="G8" s="8">
        <v>243.15</v>
      </c>
      <c r="H8" s="8">
        <v>243.08</v>
      </c>
      <c r="I8" s="1"/>
      <c r="J8" s="14"/>
      <c r="O8" s="13"/>
      <c r="P8" s="13"/>
      <c r="Q8" s="13"/>
    </row>
    <row r="9" spans="1:17">
      <c r="A9" s="6">
        <v>0.4</v>
      </c>
      <c r="B9" s="8">
        <v>33.49</v>
      </c>
      <c r="C9" s="1">
        <v>33.450000000000003</v>
      </c>
      <c r="D9" s="1"/>
      <c r="E9" s="14"/>
      <c r="F9" s="6">
        <v>0.4</v>
      </c>
      <c r="G9" s="8">
        <v>242.4</v>
      </c>
      <c r="H9" s="1">
        <v>241.95</v>
      </c>
      <c r="I9" s="1"/>
      <c r="J9" s="14"/>
      <c r="O9" s="13"/>
      <c r="P9" s="13"/>
      <c r="Q9" s="13"/>
    </row>
    <row r="10" spans="1:17">
      <c r="A10" s="6">
        <v>0.6</v>
      </c>
      <c r="B10" s="8">
        <v>33.450000000000003</v>
      </c>
      <c r="C10" s="8">
        <v>33.4</v>
      </c>
      <c r="D10" s="1"/>
      <c r="E10" s="14"/>
      <c r="F10" s="6">
        <v>0.6</v>
      </c>
      <c r="G10" s="8">
        <v>242.2</v>
      </c>
      <c r="H10" s="8">
        <v>241.37</v>
      </c>
      <c r="I10" s="1"/>
      <c r="J10" s="14"/>
      <c r="O10" s="13"/>
      <c r="P10" s="13"/>
      <c r="Q10" s="13"/>
    </row>
    <row r="11" spans="1:17">
      <c r="A11" s="6">
        <v>0.8</v>
      </c>
      <c r="B11" s="8">
        <v>33.42</v>
      </c>
      <c r="C11" s="1">
        <v>33.36</v>
      </c>
      <c r="D11" s="1"/>
      <c r="E11" s="14"/>
      <c r="F11" s="6">
        <v>0.8</v>
      </c>
      <c r="G11" s="8">
        <v>231.19</v>
      </c>
      <c r="H11" s="1">
        <v>219.21</v>
      </c>
      <c r="I11" s="1"/>
      <c r="J11" s="14"/>
      <c r="O11" s="13"/>
      <c r="P11" s="13"/>
      <c r="Q11" s="13"/>
    </row>
    <row r="12" spans="1:17">
      <c r="A12" s="6">
        <v>1</v>
      </c>
      <c r="B12" s="8">
        <v>33.369999999999997</v>
      </c>
      <c r="C12" s="1">
        <v>33.28</v>
      </c>
      <c r="D12" s="1"/>
      <c r="E12" s="14"/>
      <c r="F12" s="6">
        <v>1</v>
      </c>
      <c r="G12" s="8">
        <v>206.36</v>
      </c>
      <c r="H12" s="1">
        <v>171.63</v>
      </c>
      <c r="I12" s="1"/>
      <c r="J12" s="14"/>
      <c r="O12" s="13"/>
      <c r="P12" s="13"/>
      <c r="Q12" s="13"/>
    </row>
    <row r="13" spans="1:17">
      <c r="A13" s="6">
        <v>1.2</v>
      </c>
      <c r="B13" s="8">
        <v>32.26</v>
      </c>
      <c r="C13" s="1">
        <v>30.98</v>
      </c>
      <c r="D13" s="1"/>
      <c r="E13" s="14"/>
      <c r="F13" s="6">
        <v>1.2</v>
      </c>
      <c r="G13" s="8">
        <v>174.85</v>
      </c>
      <c r="H13" s="1">
        <v>123.83</v>
      </c>
      <c r="I13" s="1"/>
      <c r="J13" s="14"/>
      <c r="O13" s="13"/>
      <c r="P13" s="13"/>
      <c r="Q13" s="13"/>
    </row>
    <row r="14" spans="1:17">
      <c r="A14" s="6">
        <v>1.4</v>
      </c>
      <c r="B14" s="8">
        <v>23.3</v>
      </c>
      <c r="C14" s="1">
        <v>15.96</v>
      </c>
      <c r="D14" s="1"/>
      <c r="E14" s="14"/>
      <c r="F14" s="6">
        <v>1.4</v>
      </c>
      <c r="G14" s="8">
        <v>139.88</v>
      </c>
      <c r="H14" s="1">
        <v>79.819999999999993</v>
      </c>
      <c r="I14" s="1"/>
      <c r="J14" s="14"/>
      <c r="O14" s="13"/>
      <c r="P14" s="13"/>
      <c r="Q14" s="13"/>
    </row>
    <row r="15" spans="1:17">
      <c r="A15" s="6">
        <v>1.6</v>
      </c>
      <c r="B15" s="8">
        <v>10.33</v>
      </c>
      <c r="C15" s="1">
        <v>2.99</v>
      </c>
      <c r="D15" s="1"/>
      <c r="E15" s="14"/>
      <c r="F15" s="6">
        <v>1.6</v>
      </c>
      <c r="G15" s="8">
        <v>103.42</v>
      </c>
      <c r="H15" s="1">
        <v>43.93</v>
      </c>
      <c r="I15" s="1"/>
      <c r="J15" s="14"/>
      <c r="O15" s="13"/>
      <c r="P15" s="13"/>
      <c r="Q15" s="13"/>
    </row>
    <row r="16" spans="1:17">
      <c r="A16" s="6">
        <v>1.8</v>
      </c>
      <c r="B16" s="8">
        <v>1.23</v>
      </c>
      <c r="C16" s="1">
        <v>0</v>
      </c>
      <c r="D16" s="1"/>
      <c r="E16" s="14"/>
      <c r="F16" s="6">
        <v>1.8</v>
      </c>
      <c r="G16" s="8">
        <v>68.58</v>
      </c>
      <c r="H16" s="1">
        <v>17.29</v>
      </c>
      <c r="I16" s="1"/>
      <c r="J16" s="14"/>
      <c r="O16" s="13"/>
      <c r="P16" s="13"/>
      <c r="Q16" s="13"/>
    </row>
    <row r="17" spans="1:17">
      <c r="A17" s="6">
        <v>2</v>
      </c>
      <c r="B17" s="8">
        <v>0</v>
      </c>
      <c r="C17" s="1">
        <v>0</v>
      </c>
      <c r="D17" s="1"/>
      <c r="E17" s="14"/>
      <c r="F17" s="6">
        <v>2</v>
      </c>
      <c r="G17" s="8">
        <v>36.799999999999997</v>
      </c>
      <c r="H17" s="1">
        <v>2.71</v>
      </c>
      <c r="I17" s="1"/>
      <c r="J17" s="14"/>
      <c r="O17" s="13"/>
      <c r="P17" s="13"/>
      <c r="Q17" s="13"/>
    </row>
  </sheetData>
  <mergeCells count="7">
    <mergeCell ref="O3:Q3"/>
    <mergeCell ref="O5:Q5"/>
    <mergeCell ref="A1:E1"/>
    <mergeCell ref="F1:J1"/>
    <mergeCell ref="G5:I5"/>
    <mergeCell ref="B5:D5"/>
    <mergeCell ref="B3:D3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2013-05-09T14:57:51Z</dcterms:modified>
</cp:coreProperties>
</file>